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 tabRatio="659"/>
  </bookViews>
  <sheets>
    <sheet name="JAN" sheetId="4" r:id="rId1"/>
    <sheet name="FEV" sheetId="16" r:id="rId2"/>
    <sheet name="MAR" sheetId="17" r:id="rId3"/>
    <sheet name="ABR" sheetId="18" r:id="rId4"/>
    <sheet name="MAI" sheetId="19" r:id="rId5"/>
    <sheet name="JUN" sheetId="20" r:id="rId6"/>
    <sheet name="JUL" sheetId="21" r:id="rId7"/>
    <sheet name="AGO" sheetId="23" r:id="rId8"/>
    <sheet name="SET" sheetId="22" r:id="rId9"/>
    <sheet name="OUT" sheetId="24" r:id="rId10"/>
    <sheet name="NOV" sheetId="25" r:id="rId11"/>
    <sheet name="DEZ" sheetId="26" r:id="rId12"/>
    <sheet name="COMPILADO ANO" sheetId="27" r:id="rId13"/>
  </sheets>
  <calcPr calcId="162913"/>
</workbook>
</file>

<file path=xl/calcChain.xml><?xml version="1.0" encoding="utf-8"?>
<calcChain xmlns="http://schemas.openxmlformats.org/spreadsheetml/2006/main">
  <c r="B25" i="27" l="1"/>
  <c r="A25" i="27"/>
  <c r="N9" i="27"/>
  <c r="N10" i="27"/>
  <c r="N11" i="27"/>
  <c r="N12" i="27"/>
  <c r="N13" i="27"/>
  <c r="N14" i="27"/>
  <c r="N15" i="27"/>
  <c r="N16" i="27"/>
  <c r="N17" i="27"/>
  <c r="N18" i="27"/>
  <c r="N19" i="27"/>
  <c r="N8" i="27"/>
  <c r="M19" i="27"/>
  <c r="M18" i="27"/>
  <c r="M17" i="27"/>
  <c r="M16" i="27"/>
  <c r="M15" i="27"/>
  <c r="M14" i="27"/>
  <c r="M13" i="27"/>
  <c r="M12" i="27"/>
  <c r="M11" i="27"/>
  <c r="M10" i="27"/>
  <c r="M9" i="27"/>
  <c r="K19" i="27"/>
  <c r="K18" i="27"/>
  <c r="K17" i="27"/>
  <c r="K16" i="27"/>
  <c r="K15" i="27"/>
  <c r="K14" i="27"/>
  <c r="K13" i="27"/>
  <c r="K12" i="27"/>
  <c r="K11" i="27"/>
  <c r="K10" i="27"/>
  <c r="K9" i="27"/>
  <c r="I19" i="27"/>
  <c r="I18" i="27"/>
  <c r="I17" i="27"/>
  <c r="I16" i="27"/>
  <c r="I15" i="27"/>
  <c r="I14" i="27"/>
  <c r="I13" i="27"/>
  <c r="I12" i="27"/>
  <c r="I11" i="27"/>
  <c r="I10" i="27"/>
  <c r="I9" i="27"/>
  <c r="G19" i="27"/>
  <c r="G18" i="27"/>
  <c r="G17" i="27"/>
  <c r="G16" i="27"/>
  <c r="G15" i="27"/>
  <c r="G14" i="27"/>
  <c r="G13" i="27"/>
  <c r="G12" i="27"/>
  <c r="G11" i="27"/>
  <c r="G10" i="27"/>
  <c r="G9" i="27"/>
  <c r="L19" i="27"/>
  <c r="L18" i="27"/>
  <c r="L17" i="27"/>
  <c r="L16" i="27"/>
  <c r="L15" i="27"/>
  <c r="L14" i="27"/>
  <c r="L13" i="27"/>
  <c r="L12" i="27"/>
  <c r="L11" i="27"/>
  <c r="L10" i="27"/>
  <c r="L9" i="27"/>
  <c r="J19" i="27"/>
  <c r="J18" i="27"/>
  <c r="J17" i="27"/>
  <c r="J16" i="27"/>
  <c r="J15" i="27"/>
  <c r="J14" i="27"/>
  <c r="J13" i="27"/>
  <c r="J12" i="27"/>
  <c r="J11" i="27"/>
  <c r="J10" i="27"/>
  <c r="J9" i="27"/>
  <c r="H19" i="27"/>
  <c r="H18" i="27"/>
  <c r="H17" i="27"/>
  <c r="H16" i="27"/>
  <c r="H15" i="27"/>
  <c r="H14" i="27"/>
  <c r="H13" i="27"/>
  <c r="H12" i="27"/>
  <c r="H11" i="27"/>
  <c r="H10" i="27"/>
  <c r="H9" i="27"/>
  <c r="F19" i="27"/>
  <c r="F18" i="27"/>
  <c r="F17" i="27"/>
  <c r="F16" i="27"/>
  <c r="F15" i="27"/>
  <c r="F14" i="27"/>
  <c r="F13" i="27"/>
  <c r="F12" i="27"/>
  <c r="F11" i="27"/>
  <c r="F10" i="27"/>
  <c r="F9" i="27"/>
  <c r="E19" i="27"/>
  <c r="E18" i="27"/>
  <c r="E17" i="27"/>
  <c r="E16" i="27"/>
  <c r="E15" i="27"/>
  <c r="E14" i="27"/>
  <c r="E13" i="27"/>
  <c r="E12" i="27"/>
  <c r="E11" i="27"/>
  <c r="E10" i="27"/>
  <c r="E9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B19" i="27"/>
  <c r="B18" i="27"/>
  <c r="B17" i="27"/>
  <c r="B16" i="27"/>
  <c r="B15" i="27"/>
  <c r="B14" i="27"/>
  <c r="B13" i="27"/>
  <c r="B12" i="27"/>
  <c r="B11" i="27"/>
  <c r="B10" i="27"/>
  <c r="B9" i="27"/>
  <c r="L8" i="27"/>
  <c r="H8" i="27"/>
  <c r="C33" i="26"/>
  <c r="M30" i="26"/>
  <c r="L30" i="26"/>
  <c r="F33" i="26" s="1"/>
  <c r="K30" i="26"/>
  <c r="J30" i="26"/>
  <c r="E33" i="26" s="1"/>
  <c r="I30" i="26"/>
  <c r="D33" i="26" s="1"/>
  <c r="H30" i="26"/>
  <c r="G30" i="26"/>
  <c r="F30" i="26"/>
  <c r="E30" i="26"/>
  <c r="D30" i="26"/>
  <c r="B33" i="26" s="1"/>
  <c r="C30" i="26"/>
  <c r="B30" i="26"/>
  <c r="A33" i="26" s="1"/>
  <c r="M29" i="26"/>
  <c r="L29" i="26"/>
  <c r="K29" i="26"/>
  <c r="J29" i="26"/>
  <c r="I29" i="26"/>
  <c r="H29" i="26"/>
  <c r="G29" i="26"/>
  <c r="F29" i="26"/>
  <c r="E29" i="26"/>
  <c r="D29" i="26"/>
  <c r="C29" i="26"/>
  <c r="B29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30" i="26" s="1"/>
  <c r="C33" i="25"/>
  <c r="M30" i="25"/>
  <c r="L30" i="25"/>
  <c r="F33" i="25" s="1"/>
  <c r="K30" i="25"/>
  <c r="J30" i="25"/>
  <c r="E33" i="25" s="1"/>
  <c r="I30" i="25"/>
  <c r="H30" i="25"/>
  <c r="D33" i="25" s="1"/>
  <c r="G30" i="25"/>
  <c r="F30" i="25"/>
  <c r="E30" i="25"/>
  <c r="D30" i="25"/>
  <c r="B33" i="25" s="1"/>
  <c r="C30" i="25"/>
  <c r="B30" i="25"/>
  <c r="A33" i="25" s="1"/>
  <c r="M29" i="25"/>
  <c r="L29" i="25"/>
  <c r="K29" i="25"/>
  <c r="J29" i="25"/>
  <c r="I29" i="25"/>
  <c r="H29" i="25"/>
  <c r="G29" i="25"/>
  <c r="F29" i="25"/>
  <c r="E29" i="25"/>
  <c r="D29" i="25"/>
  <c r="C29" i="25"/>
  <c r="B29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29" i="25" s="1"/>
  <c r="C33" i="24"/>
  <c r="M30" i="24"/>
  <c r="L30" i="24"/>
  <c r="F33" i="24" s="1"/>
  <c r="K30" i="24"/>
  <c r="J30" i="24"/>
  <c r="E33" i="24" s="1"/>
  <c r="I30" i="24"/>
  <c r="H30" i="24"/>
  <c r="D33" i="24" s="1"/>
  <c r="G30" i="24"/>
  <c r="F30" i="24"/>
  <c r="E30" i="24"/>
  <c r="D30" i="24"/>
  <c r="B33" i="24" s="1"/>
  <c r="C30" i="24"/>
  <c r="B30" i="24"/>
  <c r="A33" i="24" s="1"/>
  <c r="M29" i="24"/>
  <c r="L29" i="24"/>
  <c r="K29" i="24"/>
  <c r="J29" i="24"/>
  <c r="I29" i="24"/>
  <c r="H29" i="24"/>
  <c r="G29" i="24"/>
  <c r="F29" i="24"/>
  <c r="E29" i="24"/>
  <c r="D29" i="24"/>
  <c r="C29" i="24"/>
  <c r="B29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30" i="24" s="1"/>
  <c r="C33" i="22"/>
  <c r="M30" i="22"/>
  <c r="L30" i="22"/>
  <c r="F33" i="22" s="1"/>
  <c r="K30" i="22"/>
  <c r="J30" i="22"/>
  <c r="E33" i="22" s="1"/>
  <c r="I30" i="22"/>
  <c r="H30" i="22"/>
  <c r="D33" i="22" s="1"/>
  <c r="G30" i="22"/>
  <c r="F30" i="22"/>
  <c r="E30" i="22"/>
  <c r="D30" i="22"/>
  <c r="B33" i="22" s="1"/>
  <c r="C30" i="22"/>
  <c r="B30" i="22"/>
  <c r="A33" i="22" s="1"/>
  <c r="M29" i="22"/>
  <c r="L29" i="22"/>
  <c r="K29" i="22"/>
  <c r="J29" i="22"/>
  <c r="I29" i="22"/>
  <c r="H29" i="22"/>
  <c r="G29" i="22"/>
  <c r="F29" i="22"/>
  <c r="E29" i="22"/>
  <c r="D29" i="22"/>
  <c r="C29" i="22"/>
  <c r="B29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29" i="22" s="1"/>
  <c r="C33" i="23"/>
  <c r="M30" i="23"/>
  <c r="L30" i="23"/>
  <c r="F33" i="23" s="1"/>
  <c r="K30" i="23"/>
  <c r="E33" i="23" s="1"/>
  <c r="J30" i="23"/>
  <c r="I30" i="23"/>
  <c r="H30" i="23"/>
  <c r="D33" i="23" s="1"/>
  <c r="G30" i="23"/>
  <c r="F30" i="23"/>
  <c r="E30" i="23"/>
  <c r="D30" i="23"/>
  <c r="B33" i="23" s="1"/>
  <c r="C30" i="23"/>
  <c r="A33" i="23" s="1"/>
  <c r="B30" i="23"/>
  <c r="M29" i="23"/>
  <c r="L29" i="23"/>
  <c r="K29" i="23"/>
  <c r="J29" i="23"/>
  <c r="I29" i="23"/>
  <c r="H29" i="23"/>
  <c r="G29" i="23"/>
  <c r="F29" i="23"/>
  <c r="E29" i="23"/>
  <c r="D29" i="23"/>
  <c r="C29" i="23"/>
  <c r="B29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29" i="23" s="1"/>
  <c r="C33" i="21"/>
  <c r="M30" i="21"/>
  <c r="L30" i="21"/>
  <c r="F33" i="21" s="1"/>
  <c r="K30" i="21"/>
  <c r="J30" i="21"/>
  <c r="E33" i="21" s="1"/>
  <c r="I30" i="21"/>
  <c r="D33" i="21" s="1"/>
  <c r="H30" i="21"/>
  <c r="G30" i="21"/>
  <c r="F30" i="21"/>
  <c r="E30" i="21"/>
  <c r="D30" i="21"/>
  <c r="B33" i="21" s="1"/>
  <c r="C30" i="21"/>
  <c r="B30" i="21"/>
  <c r="A33" i="21" s="1"/>
  <c r="M29" i="21"/>
  <c r="L29" i="21"/>
  <c r="K29" i="21"/>
  <c r="J29" i="21"/>
  <c r="I29" i="21"/>
  <c r="H29" i="21"/>
  <c r="G29" i="21"/>
  <c r="F29" i="21"/>
  <c r="E29" i="21"/>
  <c r="D29" i="21"/>
  <c r="C29" i="21"/>
  <c r="B29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30" i="21" s="1"/>
  <c r="C33" i="20"/>
  <c r="M30" i="20"/>
  <c r="L30" i="20"/>
  <c r="F33" i="20" s="1"/>
  <c r="K30" i="20"/>
  <c r="E33" i="20" s="1"/>
  <c r="J30" i="20"/>
  <c r="I30" i="20"/>
  <c r="H30" i="20"/>
  <c r="D33" i="20" s="1"/>
  <c r="G30" i="20"/>
  <c r="F30" i="20"/>
  <c r="E30" i="20"/>
  <c r="D30" i="20"/>
  <c r="B33" i="20" s="1"/>
  <c r="C30" i="20"/>
  <c r="A33" i="20" s="1"/>
  <c r="B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29" i="20" s="1"/>
  <c r="C33" i="19"/>
  <c r="M30" i="19"/>
  <c r="L30" i="19"/>
  <c r="F33" i="19" s="1"/>
  <c r="K30" i="19"/>
  <c r="E33" i="19" s="1"/>
  <c r="J30" i="19"/>
  <c r="I30" i="19"/>
  <c r="H30" i="19"/>
  <c r="D33" i="19" s="1"/>
  <c r="G30" i="19"/>
  <c r="F30" i="19"/>
  <c r="E30" i="19"/>
  <c r="D30" i="19"/>
  <c r="B33" i="19" s="1"/>
  <c r="C30" i="19"/>
  <c r="A33" i="19" s="1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30" i="19" s="1"/>
  <c r="C33" i="18"/>
  <c r="M30" i="18"/>
  <c r="L30" i="18"/>
  <c r="F33" i="18" s="1"/>
  <c r="K30" i="18"/>
  <c r="J30" i="18"/>
  <c r="E33" i="18" s="1"/>
  <c r="I30" i="18"/>
  <c r="D33" i="18" s="1"/>
  <c r="H30" i="18"/>
  <c r="G30" i="18"/>
  <c r="F30" i="18"/>
  <c r="E30" i="18"/>
  <c r="D30" i="18"/>
  <c r="B33" i="18" s="1"/>
  <c r="C30" i="18"/>
  <c r="B30" i="18"/>
  <c r="A33" i="18" s="1"/>
  <c r="M29" i="18"/>
  <c r="L29" i="18"/>
  <c r="K29" i="18"/>
  <c r="J29" i="18"/>
  <c r="I29" i="18"/>
  <c r="H29" i="18"/>
  <c r="G29" i="18"/>
  <c r="F29" i="18"/>
  <c r="E29" i="18"/>
  <c r="D29" i="18"/>
  <c r="C29" i="18"/>
  <c r="B29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30" i="18" s="1"/>
  <c r="C33" i="17"/>
  <c r="M30" i="17"/>
  <c r="L30" i="17"/>
  <c r="F33" i="17" s="1"/>
  <c r="K30" i="17"/>
  <c r="J30" i="17"/>
  <c r="E33" i="17" s="1"/>
  <c r="I30" i="17"/>
  <c r="H30" i="17"/>
  <c r="D33" i="17" s="1"/>
  <c r="G30" i="17"/>
  <c r="F30" i="17"/>
  <c r="E30" i="17"/>
  <c r="D30" i="17"/>
  <c r="B33" i="17" s="1"/>
  <c r="C30" i="17"/>
  <c r="B30" i="17"/>
  <c r="A33" i="17" s="1"/>
  <c r="M29" i="17"/>
  <c r="L29" i="17"/>
  <c r="K29" i="17"/>
  <c r="J29" i="17"/>
  <c r="I29" i="17"/>
  <c r="H29" i="17"/>
  <c r="G29" i="17"/>
  <c r="F29" i="17"/>
  <c r="E29" i="17"/>
  <c r="D29" i="17"/>
  <c r="C29" i="17"/>
  <c r="B29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30" i="17" s="1"/>
  <c r="C33" i="16"/>
  <c r="M30" i="16"/>
  <c r="L30" i="16"/>
  <c r="F33" i="16" s="1"/>
  <c r="K30" i="16"/>
  <c r="E33" i="16" s="1"/>
  <c r="J30" i="16"/>
  <c r="I30" i="16"/>
  <c r="H30" i="16"/>
  <c r="D33" i="16" s="1"/>
  <c r="G30" i="16"/>
  <c r="F30" i="16"/>
  <c r="E30" i="16"/>
  <c r="D30" i="16"/>
  <c r="B33" i="16" s="1"/>
  <c r="C30" i="16"/>
  <c r="A33" i="16" s="1"/>
  <c r="B30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29" i="16" s="1"/>
  <c r="D30" i="4"/>
  <c r="B33" i="4" s="1"/>
  <c r="E30" i="4"/>
  <c r="E8" i="27" s="1"/>
  <c r="F30" i="4"/>
  <c r="F8" i="27" s="1"/>
  <c r="G30" i="4"/>
  <c r="G8" i="27" s="1"/>
  <c r="H30" i="4"/>
  <c r="D33" i="4" s="1"/>
  <c r="I30" i="4"/>
  <c r="I8" i="27" s="1"/>
  <c r="J30" i="4"/>
  <c r="J8" i="27" s="1"/>
  <c r="K30" i="4"/>
  <c r="K8" i="27" s="1"/>
  <c r="L30" i="4"/>
  <c r="F33" i="4" s="1"/>
  <c r="M30" i="4"/>
  <c r="M8" i="27" s="1"/>
  <c r="B30" i="4"/>
  <c r="B8" i="27" s="1"/>
  <c r="C30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8" i="4"/>
  <c r="N30" i="4" s="1"/>
  <c r="D29" i="4"/>
  <c r="E29" i="4"/>
  <c r="F29" i="4"/>
  <c r="G29" i="4"/>
  <c r="H29" i="4"/>
  <c r="I29" i="4"/>
  <c r="J29" i="4"/>
  <c r="K29" i="4"/>
  <c r="L29" i="4"/>
  <c r="M29" i="4"/>
  <c r="B29" i="4"/>
  <c r="C29" i="4"/>
  <c r="L22" i="27" l="1"/>
  <c r="L21" i="27"/>
  <c r="E22" i="27"/>
  <c r="D22" i="27"/>
  <c r="C22" i="27"/>
  <c r="J22" i="27"/>
  <c r="J21" i="27"/>
  <c r="M21" i="27"/>
  <c r="M22" i="27"/>
  <c r="F25" i="27" s="1"/>
  <c r="K22" i="27"/>
  <c r="K21" i="27"/>
  <c r="G21" i="27"/>
  <c r="G22" i="27"/>
  <c r="F22" i="27"/>
  <c r="F21" i="27"/>
  <c r="I21" i="27"/>
  <c r="I22" i="27"/>
  <c r="D21" i="27"/>
  <c r="A33" i="4"/>
  <c r="C33" i="4"/>
  <c r="E33" i="4"/>
  <c r="B22" i="27"/>
  <c r="H21" i="27"/>
  <c r="H22" i="27"/>
  <c r="E21" i="27"/>
  <c r="C21" i="27"/>
  <c r="B21" i="27"/>
  <c r="N29" i="26"/>
  <c r="N30" i="25"/>
  <c r="N29" i="24"/>
  <c r="N30" i="22"/>
  <c r="N30" i="23"/>
  <c r="N29" i="21"/>
  <c r="N30" i="20"/>
  <c r="N29" i="19"/>
  <c r="N29" i="18"/>
  <c r="N29" i="17"/>
  <c r="N30" i="16"/>
  <c r="N29" i="4"/>
  <c r="E25" i="27" l="1"/>
  <c r="C25" i="27"/>
  <c r="N21" i="27"/>
  <c r="D25" i="27"/>
  <c r="N22" i="27"/>
</calcChain>
</file>

<file path=xl/comments1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10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11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12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13.xml><?xml version="1.0" encoding="utf-8"?>
<comments xmlns="http://schemas.openxmlformats.org/spreadsheetml/2006/main">
  <authors>
    <author>IFCE</author>
  </authors>
  <commentList>
    <comment ref="N22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ano.</t>
        </r>
      </text>
    </comment>
  </commentList>
</comments>
</file>

<file path=xl/comments2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3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4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5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6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7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8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comments9.xml><?xml version="1.0" encoding="utf-8"?>
<comments xmlns="http://schemas.openxmlformats.org/spreadsheetml/2006/main">
  <authors>
    <author>IFCE</author>
  </authors>
  <commentList>
    <comment ref="N30" authorId="0" shapeId="0">
      <text>
        <r>
          <rPr>
            <b/>
            <sz val="9"/>
            <color indexed="81"/>
            <rFont val="Segoe UI"/>
            <family val="2"/>
          </rPr>
          <t>IFCE:</t>
        </r>
        <r>
          <rPr>
            <sz val="9"/>
            <color indexed="81"/>
            <rFont val="Segoe UI"/>
            <family val="2"/>
          </rPr>
          <t xml:space="preserve">
Quantidade de lanches totais servidos no mês.</t>
        </r>
      </text>
    </comment>
  </commentList>
</comments>
</file>

<file path=xl/sharedStrings.xml><?xml version="1.0" encoding="utf-8"?>
<sst xmlns="http://schemas.openxmlformats.org/spreadsheetml/2006/main" count="584" uniqueCount="66">
  <si>
    <t>DATA</t>
  </si>
  <si>
    <t>MÉDIA DE ALUNOS POR TURNO</t>
  </si>
  <si>
    <t>Controle de atendimentos - MÊS DE JANEIRO 20__</t>
  </si>
  <si>
    <t>CAFÉ DA MANHÃ</t>
  </si>
  <si>
    <t>LANCHE DA MANHÃ</t>
  </si>
  <si>
    <t>ALMOÇO</t>
  </si>
  <si>
    <t>LANCHE DA TARDE</t>
  </si>
  <si>
    <t>JANTA</t>
  </si>
  <si>
    <t>LANCHE DA NOITE</t>
  </si>
  <si>
    <t>TOTAL DE LANCHES DO DIA</t>
  </si>
  <si>
    <t>MÉDIA TOTAL DE LANCHES</t>
  </si>
  <si>
    <t>CAMPUS:</t>
  </si>
  <si>
    <t>TOTAL DE LANCHES DO MÊS</t>
  </si>
  <si>
    <t>Número de estudantes atendidos em cada refeição</t>
  </si>
  <si>
    <t>Controle de atendimentos - MÊS DE DEZEMBRO 20__</t>
  </si>
  <si>
    <t>Controle de atendimentos - MÊS DE NOVEMBRO 20__</t>
  </si>
  <si>
    <t>Controle de atendimentos - MÊS DE OUTUBRO 20__</t>
  </si>
  <si>
    <t>Controle de atendimentos - MÊS DE SETEMBRO 20__</t>
  </si>
  <si>
    <t>Controle de atendimentos - MÊS DE AGOSTO 20__</t>
  </si>
  <si>
    <t>Controle de atendimentos - MÊS DE JULHO 20__</t>
  </si>
  <si>
    <t>Controle de atendimentos - MÊS DE JUNHO 20__</t>
  </si>
  <si>
    <t>Controle de atendimentos - MÊS DE MAIO 20__</t>
  </si>
  <si>
    <t>Controle de atendimentos - MÊS DE ABRIL 20__</t>
  </si>
  <si>
    <t>Controle de atendimentos - MÊS DE MARÇO 20__</t>
  </si>
  <si>
    <t>Controle de atendimentos - MÊS DE FEVEREIRO 20__</t>
  </si>
  <si>
    <t>Ensino médio</t>
  </si>
  <si>
    <t>Ensino superior</t>
  </si>
  <si>
    <t>MÉDIA CM (Médio)</t>
  </si>
  <si>
    <t>MÉDIA LM (Médio)</t>
  </si>
  <si>
    <t>MÉDIA ALMOÇO (Médio)</t>
  </si>
  <si>
    <t>MÉDIA LT (Médio)</t>
  </si>
  <si>
    <t>MÉDIA JANTA (Médio)</t>
  </si>
  <si>
    <t>MÉDIA LN (Médio)</t>
  </si>
  <si>
    <t>MÉDIA CM (Superior)</t>
  </si>
  <si>
    <t>MÉDIA LM (Superior)</t>
  </si>
  <si>
    <t>MÉDIA ALMOÇO (Superior)</t>
  </si>
  <si>
    <t>MÉDIA LT (Superior)</t>
  </si>
  <si>
    <t>MÉDIA JANTA (Superior)</t>
  </si>
  <si>
    <t>MÉDIA LN (Superior)</t>
  </si>
  <si>
    <t>TOTAL DE REFEIÇÕES NO PERÍODO/ MODALIDADE DE ENSINO</t>
  </si>
  <si>
    <t>TOTAL DE CAFÉ DA MANHÃ SERVIDO NO MÊS</t>
  </si>
  <si>
    <t>TOTAL DE LANCHE DA MANHÃ SERVIDO NO MÊS</t>
  </si>
  <si>
    <t>TOTAL DE ALMOÇO SERVIDO NO MÊS</t>
  </si>
  <si>
    <t>TOTAL DE LANCHE DA TARDE SERVIDO NO MÊS</t>
  </si>
  <si>
    <t>TOTAL DE JANTA SERVIDO NO MÊS</t>
  </si>
  <si>
    <t>TOTAL DE LANCHE DA NOITE SERVIDO NO MÊS</t>
  </si>
  <si>
    <t>Controle de atendimentos -  20__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</si>
  <si>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</si>
  <si>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</si>
  <si>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</si>
  <si>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</si>
  <si>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</si>
  <si>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</si>
  <si>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</si>
  <si>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</si>
  <si>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</si>
  <si>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</si>
  <si>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</si>
  <si>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</si>
  <si>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CAFÉ DA MANHÃ SERVIDO NO ANO</t>
  </si>
  <si>
    <t>TOTAL DE LANCHE DA MANHÃ SERVIDO NO ANO</t>
  </si>
  <si>
    <t>TOTAL DE ALMOÇO SERVIDO NO ANO</t>
  </si>
  <si>
    <t>TOTAL DE LANCHE DA TARDE SERVIDO NO ANO</t>
  </si>
  <si>
    <t>TOTAL DE JANTA SERVIDO NO ANO</t>
  </si>
  <si>
    <t>TOTAL DE LANCHE DA NOITE SERVIDO NO ANO</t>
  </si>
  <si>
    <t>TOTAL DE REFEIÇÕES NO ANO/ MODALIDADE DE ENSINO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</si>
</sst>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16" fontId="1" fillId="4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" fontId="1" fillId="0" borderId="9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16" fontId="1" fillId="4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295274</xdr:colOff>
      <xdr:row>0</xdr:row>
      <xdr:rowOff>0</xdr:rowOff>
    </xdr:from>
    <xdr:to>
      <xdr:col>8</xdr:col>
      <xdr:colOff>123824</xdr:colOff>
      <xdr:row>1</xdr:row>
      <xdr:rowOff>331803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0</xdr:rowOff>
    </xdr:from>
    <xdr:to>
      <xdr:col>5</xdr:col>
      <xdr:colOff>123824</xdr:colOff>
      <xdr:row>1</xdr:row>
      <xdr:rowOff>331803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0"/>
          <a:ext cx="1971675" cy="798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showGridLines="0" tabSelected="1" workbookViewId="0">
      <selection activeCell="C32" sqref="C32"/>
    </sheetView>
  </sheetViews>
  <sheetFormatPr defaultRowHeight="15" x14ac:dyDescent="0.25"/>
  <cols>
    <col min="1" max="1" width="13" customWidth="1"/>
    <col min="2" max="14" width="10.7109375" customWidth="1"/>
  </cols>
  <sheetData>
    <row r="1" spans="1:15" ht="36.7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15" ht="36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</row>
    <row r="3" spans="1:15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</row>
    <row r="4" spans="1:15" ht="18.75" customHeight="1" thickBot="1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"/>
    </row>
    <row r="5" spans="1:15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1"/>
    </row>
    <row r="6" spans="1:15" ht="60" customHeight="1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5" ht="30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5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5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5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5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5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5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5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5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5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5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5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5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5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5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5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5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5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5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5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5" s="2" customFormat="1" ht="23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5" s="2" customFormat="1" ht="47.25" customHeight="1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  <c r="O28" s="11"/>
    </row>
    <row r="29" spans="1:15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5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  <c r="O30" s="12"/>
    </row>
    <row r="32" spans="1:15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1:N2"/>
    <mergeCell ref="A4:N4"/>
    <mergeCell ref="A28:A29"/>
    <mergeCell ref="B6:C6"/>
    <mergeCell ref="D6:E6"/>
    <mergeCell ref="F6:G6"/>
    <mergeCell ref="H6:I6"/>
    <mergeCell ref="J6:K6"/>
    <mergeCell ref="L6:M6"/>
    <mergeCell ref="N6:N7"/>
    <mergeCell ref="A6:A7"/>
    <mergeCell ref="A5:N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30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30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P11" sqref="P11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8.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showGridLines="0" topLeftCell="A13" workbookViewId="0">
      <selection activeCell="R21" sqref="R21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B3" s="6" t="s">
        <v>11</v>
      </c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46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12</v>
      </c>
    </row>
    <row r="7" spans="1:14" s="2" customFormat="1" ht="30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4" customHeight="1" x14ac:dyDescent="0.25">
      <c r="A8" s="15" t="s">
        <v>47</v>
      </c>
      <c r="B8" s="22">
        <f>JAN!B30</f>
        <v>0</v>
      </c>
      <c r="C8" s="22">
        <f>JAN!$C$30</f>
        <v>0</v>
      </c>
      <c r="D8" s="23">
        <f>JAN!$D$30</f>
        <v>0</v>
      </c>
      <c r="E8" s="23">
        <f>JAN!E30</f>
        <v>0</v>
      </c>
      <c r="F8" s="24">
        <f>JAN!F30</f>
        <v>0</v>
      </c>
      <c r="G8" s="24">
        <f>JAN!G30</f>
        <v>0</v>
      </c>
      <c r="H8" s="23">
        <f>JAN!H30</f>
        <v>0</v>
      </c>
      <c r="I8" s="23">
        <f>JAN!I30</f>
        <v>0</v>
      </c>
      <c r="J8" s="24">
        <f>JAN!J30</f>
        <v>0</v>
      </c>
      <c r="K8" s="24">
        <f>JAN!K30</f>
        <v>0</v>
      </c>
      <c r="L8" s="23">
        <f>JAN!L30</f>
        <v>0</v>
      </c>
      <c r="M8" s="23">
        <f>JAN!M30</f>
        <v>0</v>
      </c>
      <c r="N8" s="26">
        <f>D8+E8+H8+I8+L8+M8</f>
        <v>0</v>
      </c>
    </row>
    <row r="9" spans="1:14" s="2" customFormat="1" ht="24" customHeight="1" x14ac:dyDescent="0.25">
      <c r="A9" s="15" t="s">
        <v>48</v>
      </c>
      <c r="B9" s="22">
        <f>FEV!B30</f>
        <v>0</v>
      </c>
      <c r="C9" s="22">
        <f>FEV!C30</f>
        <v>0</v>
      </c>
      <c r="D9" s="23">
        <f>FEV!$D$30</f>
        <v>0</v>
      </c>
      <c r="E9" s="23">
        <f>FEV!$D$30</f>
        <v>0</v>
      </c>
      <c r="F9" s="22">
        <f>FEV!F30</f>
        <v>0</v>
      </c>
      <c r="G9" s="22">
        <f>FEV!G30</f>
        <v>0</v>
      </c>
      <c r="H9" s="25">
        <f>FEV!H30</f>
        <v>0</v>
      </c>
      <c r="I9" s="25">
        <f>FEV!I30</f>
        <v>0</v>
      </c>
      <c r="J9" s="22">
        <f>FEV!J30</f>
        <v>0</v>
      </c>
      <c r="K9" s="22">
        <f>FEV!K30</f>
        <v>0</v>
      </c>
      <c r="L9" s="25">
        <f>FEV!L30</f>
        <v>0</v>
      </c>
      <c r="M9" s="25">
        <f>FEV!M30</f>
        <v>0</v>
      </c>
      <c r="N9" s="26">
        <f t="shared" ref="N9:N19" si="0">D9+E9+H9+I9+L9+M9</f>
        <v>0</v>
      </c>
    </row>
    <row r="10" spans="1:14" s="2" customFormat="1" ht="24" customHeight="1" x14ac:dyDescent="0.25">
      <c r="A10" s="15" t="s">
        <v>49</v>
      </c>
      <c r="B10" s="22">
        <f>MAR!B30</f>
        <v>0</v>
      </c>
      <c r="C10" s="22">
        <f>MAR!C30</f>
        <v>0</v>
      </c>
      <c r="D10" s="23">
        <f>MAR!$D$30</f>
        <v>0</v>
      </c>
      <c r="E10" s="23">
        <f>MAR!$D$30</f>
        <v>0</v>
      </c>
      <c r="F10" s="22">
        <f>MAR!F30</f>
        <v>0</v>
      </c>
      <c r="G10" s="22">
        <f>MAR!G30</f>
        <v>0</v>
      </c>
      <c r="H10" s="25">
        <f>MAR!H30</f>
        <v>0</v>
      </c>
      <c r="I10" s="25">
        <f>MAR!I30</f>
        <v>0</v>
      </c>
      <c r="J10" s="22">
        <f>MAR!J30</f>
        <v>0</v>
      </c>
      <c r="K10" s="22">
        <f>MAR!K30</f>
        <v>0</v>
      </c>
      <c r="L10" s="25">
        <f>MAR!L30</f>
        <v>0</v>
      </c>
      <c r="M10" s="25">
        <f>MAR!M30</f>
        <v>0</v>
      </c>
      <c r="N10" s="26">
        <f t="shared" si="0"/>
        <v>0</v>
      </c>
    </row>
    <row r="11" spans="1:14" s="2" customFormat="1" ht="24" customHeight="1" x14ac:dyDescent="0.25">
      <c r="A11" s="15" t="s">
        <v>50</v>
      </c>
      <c r="B11" s="22">
        <f>ABR!B30</f>
        <v>0</v>
      </c>
      <c r="C11" s="22">
        <f>ABR!C30</f>
        <v>0</v>
      </c>
      <c r="D11" s="23">
        <f>ABR!$D$30</f>
        <v>0</v>
      </c>
      <c r="E11" s="23">
        <f>ABR!$D$30</f>
        <v>0</v>
      </c>
      <c r="F11" s="22">
        <f>ABR!F30</f>
        <v>0</v>
      </c>
      <c r="G11" s="22">
        <f>ABR!G30</f>
        <v>0</v>
      </c>
      <c r="H11" s="25">
        <f>ABR!H30</f>
        <v>0</v>
      </c>
      <c r="I11" s="25">
        <f>ABR!I30</f>
        <v>0</v>
      </c>
      <c r="J11" s="22">
        <f>ABR!J30</f>
        <v>0</v>
      </c>
      <c r="K11" s="22">
        <f>ABR!K30</f>
        <v>0</v>
      </c>
      <c r="L11" s="25">
        <f>ABR!L30</f>
        <v>0</v>
      </c>
      <c r="M11" s="25">
        <f>ABR!M30</f>
        <v>0</v>
      </c>
      <c r="N11" s="26">
        <f t="shared" si="0"/>
        <v>0</v>
      </c>
    </row>
    <row r="12" spans="1:14" s="2" customFormat="1" ht="24" customHeight="1" x14ac:dyDescent="0.25">
      <c r="A12" s="15" t="s">
        <v>51</v>
      </c>
      <c r="B12" s="22">
        <f>MAI!B30</f>
        <v>0</v>
      </c>
      <c r="C12" s="22">
        <f>MAI!C30</f>
        <v>0</v>
      </c>
      <c r="D12" s="23">
        <f>MAI!$D$30</f>
        <v>0</v>
      </c>
      <c r="E12" s="23">
        <f>MAI!$D$30</f>
        <v>0</v>
      </c>
      <c r="F12" s="22">
        <f>MAI!F30</f>
        <v>0</v>
      </c>
      <c r="G12" s="22">
        <f>MAI!G30</f>
        <v>0</v>
      </c>
      <c r="H12" s="25">
        <f>MAI!H30</f>
        <v>0</v>
      </c>
      <c r="I12" s="25">
        <f>MAI!I30</f>
        <v>0</v>
      </c>
      <c r="J12" s="22">
        <f>MAI!J30</f>
        <v>0</v>
      </c>
      <c r="K12" s="22">
        <f>MAI!K30</f>
        <v>0</v>
      </c>
      <c r="L12" s="25">
        <f>MAI!L30</f>
        <v>0</v>
      </c>
      <c r="M12" s="25">
        <f>MAI!M30</f>
        <v>0</v>
      </c>
      <c r="N12" s="26">
        <f t="shared" si="0"/>
        <v>0</v>
      </c>
    </row>
    <row r="13" spans="1:14" s="2" customFormat="1" ht="24" customHeight="1" x14ac:dyDescent="0.25">
      <c r="A13" s="15" t="s">
        <v>52</v>
      </c>
      <c r="B13" s="22">
        <f>JUN!B30</f>
        <v>0</v>
      </c>
      <c r="C13" s="22">
        <f>JUN!C30</f>
        <v>0</v>
      </c>
      <c r="D13" s="23">
        <f>JUN!$D$30</f>
        <v>0</v>
      </c>
      <c r="E13" s="23">
        <f>JUN!$D$30</f>
        <v>0</v>
      </c>
      <c r="F13" s="22">
        <f>JUN!F30</f>
        <v>0</v>
      </c>
      <c r="G13" s="22">
        <f>JUN!G30</f>
        <v>0</v>
      </c>
      <c r="H13" s="25">
        <f>JUN!H30</f>
        <v>0</v>
      </c>
      <c r="I13" s="25">
        <f>JUN!I30</f>
        <v>0</v>
      </c>
      <c r="J13" s="22">
        <f>JUN!J30</f>
        <v>0</v>
      </c>
      <c r="K13" s="22">
        <f>JUN!K30</f>
        <v>0</v>
      </c>
      <c r="L13" s="25">
        <f>JUN!L30</f>
        <v>0</v>
      </c>
      <c r="M13" s="25">
        <f>JUN!M30</f>
        <v>0</v>
      </c>
      <c r="N13" s="26">
        <f t="shared" si="0"/>
        <v>0</v>
      </c>
    </row>
    <row r="14" spans="1:14" s="2" customFormat="1" ht="24" customHeight="1" x14ac:dyDescent="0.25">
      <c r="A14" s="15" t="s">
        <v>53</v>
      </c>
      <c r="B14" s="22">
        <f>JUL!B30</f>
        <v>0</v>
      </c>
      <c r="C14" s="22">
        <f>JUL!C30</f>
        <v>0</v>
      </c>
      <c r="D14" s="23">
        <f>JUL!$D$30</f>
        <v>0</v>
      </c>
      <c r="E14" s="23">
        <f>JUL!$D$30</f>
        <v>0</v>
      </c>
      <c r="F14" s="22">
        <f>JUL!F30</f>
        <v>0</v>
      </c>
      <c r="G14" s="22">
        <f>JUL!G30</f>
        <v>0</v>
      </c>
      <c r="H14" s="25">
        <f>JUL!H30</f>
        <v>0</v>
      </c>
      <c r="I14" s="25">
        <f>JUL!I30</f>
        <v>0</v>
      </c>
      <c r="J14" s="22">
        <f>JUL!J30</f>
        <v>0</v>
      </c>
      <c r="K14" s="22">
        <f>JUL!K30</f>
        <v>0</v>
      </c>
      <c r="L14" s="25">
        <f>JUL!L30</f>
        <v>0</v>
      </c>
      <c r="M14" s="25">
        <f>JUL!M30</f>
        <v>0</v>
      </c>
      <c r="N14" s="26">
        <f t="shared" si="0"/>
        <v>0</v>
      </c>
    </row>
    <row r="15" spans="1:14" s="2" customFormat="1" ht="24" customHeight="1" x14ac:dyDescent="0.25">
      <c r="A15" s="15" t="s">
        <v>54</v>
      </c>
      <c r="B15" s="22">
        <f>AGO!B30</f>
        <v>0</v>
      </c>
      <c r="C15" s="22">
        <f>AGO!C30</f>
        <v>0</v>
      </c>
      <c r="D15" s="23">
        <f>AGO!$D$30</f>
        <v>0</v>
      </c>
      <c r="E15" s="23">
        <f>AGO!$D$30</f>
        <v>0</v>
      </c>
      <c r="F15" s="22">
        <f>AGO!F30</f>
        <v>0</v>
      </c>
      <c r="G15" s="22">
        <f>AGO!G30</f>
        <v>0</v>
      </c>
      <c r="H15" s="25">
        <f>AGO!H30</f>
        <v>0</v>
      </c>
      <c r="I15" s="25">
        <f>AGO!I30</f>
        <v>0</v>
      </c>
      <c r="J15" s="22">
        <f>AGO!J30</f>
        <v>0</v>
      </c>
      <c r="K15" s="22">
        <f>AGO!K30</f>
        <v>0</v>
      </c>
      <c r="L15" s="25">
        <f>AGO!L30</f>
        <v>0</v>
      </c>
      <c r="M15" s="25">
        <f>AGO!M30</f>
        <v>0</v>
      </c>
      <c r="N15" s="26">
        <f t="shared" si="0"/>
        <v>0</v>
      </c>
    </row>
    <row r="16" spans="1:14" s="2" customFormat="1" ht="24" customHeight="1" x14ac:dyDescent="0.25">
      <c r="A16" s="15" t="s">
        <v>55</v>
      </c>
      <c r="B16" s="22">
        <f>SET!B30</f>
        <v>0</v>
      </c>
      <c r="C16" s="22">
        <f>SET!C30</f>
        <v>0</v>
      </c>
      <c r="D16" s="23">
        <f>SET!$D$30</f>
        <v>0</v>
      </c>
      <c r="E16" s="23">
        <f>SET!$D$30</f>
        <v>0</v>
      </c>
      <c r="F16" s="22">
        <f>SET!F30</f>
        <v>0</v>
      </c>
      <c r="G16" s="22">
        <f>SET!G30</f>
        <v>0</v>
      </c>
      <c r="H16" s="25">
        <f>SET!H30</f>
        <v>0</v>
      </c>
      <c r="I16" s="25">
        <f>SET!I30</f>
        <v>0</v>
      </c>
      <c r="J16" s="22">
        <f>SET!J30</f>
        <v>0</v>
      </c>
      <c r="K16" s="22">
        <f>SET!K30</f>
        <v>0</v>
      </c>
      <c r="L16" s="25">
        <f>SET!L30</f>
        <v>0</v>
      </c>
      <c r="M16" s="25">
        <f>SET!M30</f>
        <v>0</v>
      </c>
      <c r="N16" s="26">
        <f t="shared" si="0"/>
        <v>0</v>
      </c>
    </row>
    <row r="17" spans="1:14" s="2" customFormat="1" ht="24" customHeight="1" x14ac:dyDescent="0.25">
      <c r="A17" s="15" t="s">
        <v>56</v>
      </c>
      <c r="B17" s="22">
        <f>OUT!B30</f>
        <v>0</v>
      </c>
      <c r="C17" s="22">
        <f>OUT!C30</f>
        <v>0</v>
      </c>
      <c r="D17" s="23">
        <f>OUT!$D$30</f>
        <v>0</v>
      </c>
      <c r="E17" s="23">
        <f>OUT!$D$30</f>
        <v>0</v>
      </c>
      <c r="F17" s="22">
        <f>OUT!F30</f>
        <v>0</v>
      </c>
      <c r="G17" s="22">
        <f>OUT!G30</f>
        <v>0</v>
      </c>
      <c r="H17" s="25">
        <f>OUT!H30</f>
        <v>0</v>
      </c>
      <c r="I17" s="25">
        <f>OUT!I30</f>
        <v>0</v>
      </c>
      <c r="J17" s="22">
        <f>OUT!J30</f>
        <v>0</v>
      </c>
      <c r="K17" s="22">
        <f>OUT!K30</f>
        <v>0</v>
      </c>
      <c r="L17" s="25">
        <f>OUT!L30</f>
        <v>0</v>
      </c>
      <c r="M17" s="25">
        <f>OUT!M30</f>
        <v>0</v>
      </c>
      <c r="N17" s="26">
        <f t="shared" si="0"/>
        <v>0</v>
      </c>
    </row>
    <row r="18" spans="1:14" s="2" customFormat="1" ht="24" customHeight="1" x14ac:dyDescent="0.25">
      <c r="A18" s="15" t="s">
        <v>57</v>
      </c>
      <c r="B18" s="22">
        <f>NOV!B30</f>
        <v>0</v>
      </c>
      <c r="C18" s="22">
        <f>NOV!C30</f>
        <v>0</v>
      </c>
      <c r="D18" s="23">
        <f>NOV!$D$30</f>
        <v>0</v>
      </c>
      <c r="E18" s="23">
        <f>NOV!$D$30</f>
        <v>0</v>
      </c>
      <c r="F18" s="22">
        <f>NOV!F30</f>
        <v>0</v>
      </c>
      <c r="G18" s="22">
        <f>NOV!G30</f>
        <v>0</v>
      </c>
      <c r="H18" s="25">
        <f>NOV!H30</f>
        <v>0</v>
      </c>
      <c r="I18" s="25">
        <f>NOV!I30</f>
        <v>0</v>
      </c>
      <c r="J18" s="22">
        <f>NOV!J30</f>
        <v>0</v>
      </c>
      <c r="K18" s="22">
        <f>NOV!K30</f>
        <v>0</v>
      </c>
      <c r="L18" s="25">
        <f>NOV!L30</f>
        <v>0</v>
      </c>
      <c r="M18" s="25">
        <f>NOV!M30</f>
        <v>0</v>
      </c>
      <c r="N18" s="26">
        <f t="shared" si="0"/>
        <v>0</v>
      </c>
    </row>
    <row r="19" spans="1:14" s="2" customFormat="1" ht="24" customHeight="1" x14ac:dyDescent="0.25">
      <c r="A19" s="15" t="s">
        <v>58</v>
      </c>
      <c r="B19" s="22">
        <f>DEZ!B40</f>
        <v>0</v>
      </c>
      <c r="C19" s="22">
        <f>DEZ!C40</f>
        <v>0</v>
      </c>
      <c r="D19" s="23">
        <f>DEZ!$D$30</f>
        <v>0</v>
      </c>
      <c r="E19" s="23">
        <f>DEZ!$D$30</f>
        <v>0</v>
      </c>
      <c r="F19" s="22">
        <f>DEZ!F40</f>
        <v>0</v>
      </c>
      <c r="G19" s="22">
        <f>DEZ!G40</f>
        <v>0</v>
      </c>
      <c r="H19" s="25">
        <f>DEZ!H40</f>
        <v>0</v>
      </c>
      <c r="I19" s="25">
        <f>DEZ!I40</f>
        <v>0</v>
      </c>
      <c r="J19" s="22">
        <f>DEZ!J40</f>
        <v>0</v>
      </c>
      <c r="K19" s="22">
        <f>DEZ!K40</f>
        <v>0</v>
      </c>
      <c r="L19" s="25">
        <f>DEZ!L40</f>
        <v>0</v>
      </c>
      <c r="M19" s="25">
        <f>DEZ!M40</f>
        <v>0</v>
      </c>
      <c r="N19" s="26">
        <f t="shared" si="0"/>
        <v>0</v>
      </c>
    </row>
    <row r="20" spans="1:14" ht="69.75" customHeight="1" x14ac:dyDescent="0.25">
      <c r="A20" s="29" t="s">
        <v>1</v>
      </c>
      <c r="B20" s="8" t="s">
        <v>27</v>
      </c>
      <c r="C20" s="8" t="s">
        <v>33</v>
      </c>
      <c r="D20" s="9" t="s">
        <v>28</v>
      </c>
      <c r="E20" s="9" t="s">
        <v>34</v>
      </c>
      <c r="F20" s="9" t="s">
        <v>29</v>
      </c>
      <c r="G20" s="9" t="s">
        <v>35</v>
      </c>
      <c r="H20" s="9" t="s">
        <v>30</v>
      </c>
      <c r="I20" s="9" t="s">
        <v>36</v>
      </c>
      <c r="J20" s="9" t="s">
        <v>31</v>
      </c>
      <c r="K20" s="9" t="s">
        <v>37</v>
      </c>
      <c r="L20" s="9" t="s">
        <v>32</v>
      </c>
      <c r="M20" s="9" t="s">
        <v>38</v>
      </c>
      <c r="N20" s="17" t="s">
        <v>10</v>
      </c>
    </row>
    <row r="21" spans="1:14" ht="18.75" customHeight="1" x14ac:dyDescent="0.25">
      <c r="A21" s="29"/>
      <c r="B21" s="14">
        <f t="shared" ref="B21:N21" si="1">AVERAGE(B8:B19)</f>
        <v>0</v>
      </c>
      <c r="C21" s="14">
        <f t="shared" si="1"/>
        <v>0</v>
      </c>
      <c r="D21" s="14">
        <f t="shared" si="1"/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5">
        <f t="shared" si="1"/>
        <v>0</v>
      </c>
    </row>
    <row r="22" spans="1:14" ht="75.75" thickBot="1" x14ac:dyDescent="0.3">
      <c r="A22" s="18" t="s">
        <v>65</v>
      </c>
      <c r="B22" s="4">
        <f t="shared" ref="B22:N22" si="2">SUM(B8:B19)</f>
        <v>0</v>
      </c>
      <c r="C22" s="4">
        <f t="shared" si="2"/>
        <v>0</v>
      </c>
      <c r="D22" s="4">
        <f t="shared" si="2"/>
        <v>0</v>
      </c>
      <c r="E22" s="4">
        <f t="shared" si="2"/>
        <v>0</v>
      </c>
      <c r="F22" s="4">
        <f t="shared" si="2"/>
        <v>0</v>
      </c>
      <c r="G22" s="4">
        <f t="shared" si="2"/>
        <v>0</v>
      </c>
      <c r="H22" s="4">
        <f t="shared" si="2"/>
        <v>0</v>
      </c>
      <c r="I22" s="4">
        <f t="shared" si="2"/>
        <v>0</v>
      </c>
      <c r="J22" s="4">
        <f t="shared" si="2"/>
        <v>0</v>
      </c>
      <c r="K22" s="4">
        <f t="shared" si="2"/>
        <v>0</v>
      </c>
      <c r="L22" s="4">
        <f t="shared" si="2"/>
        <v>0</v>
      </c>
      <c r="M22" s="4">
        <f t="shared" si="2"/>
        <v>0</v>
      </c>
      <c r="N22" s="4">
        <f t="shared" si="2"/>
        <v>0</v>
      </c>
    </row>
    <row r="24" spans="1:14" ht="90" x14ac:dyDescent="0.25">
      <c r="A24" s="21" t="s">
        <v>59</v>
      </c>
      <c r="B24" s="21" t="s">
        <v>60</v>
      </c>
      <c r="C24" s="21" t="s">
        <v>61</v>
      </c>
      <c r="D24" s="21" t="s">
        <v>62</v>
      </c>
      <c r="E24" s="21" t="s">
        <v>63</v>
      </c>
      <c r="F24" s="21" t="s">
        <v>64</v>
      </c>
    </row>
    <row r="25" spans="1:14" x14ac:dyDescent="0.25">
      <c r="A25" s="3">
        <f>B22+C22</f>
        <v>0</v>
      </c>
      <c r="B25" s="3">
        <f>D22+E22</f>
        <v>0</v>
      </c>
      <c r="C25" s="3">
        <f>F22+G22</f>
        <v>0</v>
      </c>
      <c r="D25" s="3">
        <f>H22+I22</f>
        <v>0</v>
      </c>
      <c r="E25" s="3">
        <f>J22+K22</f>
        <v>0</v>
      </c>
      <c r="F25" s="3">
        <f>L22+M22</f>
        <v>0</v>
      </c>
    </row>
  </sheetData>
  <mergeCells count="12">
    <mergeCell ref="A20:A21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topLeftCell="A19" workbookViewId="0">
      <selection activeCell="A6" sqref="A6:A7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24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10" customFormat="1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30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7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7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8.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7.7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30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3" sqref="B1:N1048576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9.2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J2" sqref="J2"/>
    </sheetView>
  </sheetViews>
  <sheetFormatPr defaultRowHeight="15" x14ac:dyDescent="0.25"/>
  <cols>
    <col min="1" max="1" width="13" customWidth="1"/>
    <col min="2" max="14" width="10.7109375" customWidth="1"/>
  </cols>
  <sheetData>
    <row r="1" spans="1:14" ht="36.75" customHeight="1" x14ac:dyDescent="0.25">
      <c r="A1" s="27"/>
      <c r="B1" s="27"/>
      <c r="C1" s="27"/>
      <c r="D1" s="27"/>
      <c r="E1" s="27"/>
      <c r="F1" s="27"/>
      <c r="G1" s="27"/>
      <c r="H1" s="27"/>
      <c r="I1" s="1"/>
    </row>
    <row r="2" spans="1:14" ht="36" customHeight="1" x14ac:dyDescent="0.25">
      <c r="A2" s="41"/>
      <c r="B2" s="41"/>
      <c r="C2" s="41"/>
      <c r="D2" s="41"/>
      <c r="E2" s="41"/>
      <c r="F2" s="41"/>
      <c r="G2" s="41"/>
      <c r="H2" s="41"/>
      <c r="I2" s="1"/>
    </row>
    <row r="3" spans="1:14" ht="13.5" customHeight="1" x14ac:dyDescent="0.25">
      <c r="A3" s="6" t="s">
        <v>11</v>
      </c>
      <c r="B3" s="6"/>
      <c r="C3" s="6"/>
      <c r="D3" s="6"/>
      <c r="E3" s="6"/>
      <c r="F3" s="6"/>
      <c r="G3" s="6"/>
      <c r="H3" s="6"/>
      <c r="I3" s="1"/>
    </row>
    <row r="4" spans="1:14" ht="18.75" customHeight="1" thickBot="1" x14ac:dyDescent="0.3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.75" customHeight="1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x14ac:dyDescent="0.25">
      <c r="A6" s="36" t="s">
        <v>0</v>
      </c>
      <c r="B6" s="30" t="s">
        <v>3</v>
      </c>
      <c r="C6" s="31"/>
      <c r="D6" s="32" t="s">
        <v>4</v>
      </c>
      <c r="E6" s="33"/>
      <c r="F6" s="30" t="s">
        <v>5</v>
      </c>
      <c r="G6" s="31"/>
      <c r="H6" s="32" t="s">
        <v>6</v>
      </c>
      <c r="I6" s="33"/>
      <c r="J6" s="30" t="s">
        <v>7</v>
      </c>
      <c r="K6" s="31"/>
      <c r="L6" s="32" t="s">
        <v>8</v>
      </c>
      <c r="M6" s="33"/>
      <c r="N6" s="34" t="s">
        <v>9</v>
      </c>
    </row>
    <row r="7" spans="1:14" s="2" customFormat="1" ht="28.5" customHeight="1" x14ac:dyDescent="0.25">
      <c r="A7" s="37"/>
      <c r="B7" s="13" t="s">
        <v>25</v>
      </c>
      <c r="C7" s="13" t="s">
        <v>26</v>
      </c>
      <c r="D7" s="9" t="s">
        <v>25</v>
      </c>
      <c r="E7" s="9" t="s">
        <v>26</v>
      </c>
      <c r="F7" s="13" t="s">
        <v>25</v>
      </c>
      <c r="G7" s="13" t="s">
        <v>26</v>
      </c>
      <c r="H7" s="9" t="s">
        <v>25</v>
      </c>
      <c r="I7" s="9" t="s">
        <v>26</v>
      </c>
      <c r="J7" s="13" t="s">
        <v>25</v>
      </c>
      <c r="K7" s="13" t="s">
        <v>26</v>
      </c>
      <c r="L7" s="9" t="s">
        <v>25</v>
      </c>
      <c r="M7" s="9" t="s">
        <v>26</v>
      </c>
      <c r="N7" s="35"/>
    </row>
    <row r="8" spans="1:14" s="2" customFormat="1" ht="23.25" customHeight="1" x14ac:dyDescent="0.25">
      <c r="A8" s="15"/>
      <c r="B8" s="20"/>
      <c r="C8" s="7"/>
      <c r="D8" s="19"/>
      <c r="E8" s="19"/>
      <c r="F8" s="3"/>
      <c r="G8" s="3"/>
      <c r="H8" s="19"/>
      <c r="I8" s="19"/>
      <c r="J8" s="3"/>
      <c r="K8" s="7"/>
      <c r="L8" s="19"/>
      <c r="M8" s="19"/>
      <c r="N8" s="16">
        <f>D8+E8+H8+I8+L8+M8</f>
        <v>0</v>
      </c>
    </row>
    <row r="9" spans="1:14" s="2" customFormat="1" ht="23.25" customHeight="1" x14ac:dyDescent="0.25">
      <c r="A9" s="15"/>
      <c r="B9" s="20"/>
      <c r="C9" s="7"/>
      <c r="D9" s="19"/>
      <c r="E9" s="19"/>
      <c r="F9" s="3"/>
      <c r="G9" s="3"/>
      <c r="H9" s="19"/>
      <c r="I9" s="19"/>
      <c r="J9" s="3"/>
      <c r="K9" s="7"/>
      <c r="L9" s="19"/>
      <c r="M9" s="19"/>
      <c r="N9" s="16">
        <f t="shared" ref="N9:N27" si="0">D9+E9+H9+I9+L9+M9</f>
        <v>0</v>
      </c>
    </row>
    <row r="10" spans="1:14" s="2" customFormat="1" ht="23.25" customHeight="1" x14ac:dyDescent="0.25">
      <c r="A10" s="15"/>
      <c r="B10" s="20"/>
      <c r="C10" s="7"/>
      <c r="D10" s="19"/>
      <c r="E10" s="19"/>
      <c r="F10" s="3"/>
      <c r="G10" s="3"/>
      <c r="H10" s="19"/>
      <c r="I10" s="19"/>
      <c r="J10" s="3"/>
      <c r="K10" s="7"/>
      <c r="L10" s="19"/>
      <c r="M10" s="19"/>
      <c r="N10" s="16">
        <f t="shared" si="0"/>
        <v>0</v>
      </c>
    </row>
    <row r="11" spans="1:14" s="2" customFormat="1" ht="23.25" customHeight="1" x14ac:dyDescent="0.25">
      <c r="A11" s="15"/>
      <c r="B11" s="20"/>
      <c r="C11" s="7"/>
      <c r="D11" s="19"/>
      <c r="E11" s="19"/>
      <c r="F11" s="3"/>
      <c r="G11" s="3"/>
      <c r="H11" s="19"/>
      <c r="I11" s="19"/>
      <c r="J11" s="3"/>
      <c r="K11" s="7"/>
      <c r="L11" s="19"/>
      <c r="M11" s="19"/>
      <c r="N11" s="16">
        <f t="shared" si="0"/>
        <v>0</v>
      </c>
    </row>
    <row r="12" spans="1:14" s="2" customFormat="1" ht="23.25" customHeight="1" x14ac:dyDescent="0.25">
      <c r="A12" s="15"/>
      <c r="B12" s="20"/>
      <c r="C12" s="7"/>
      <c r="D12" s="19"/>
      <c r="E12" s="19"/>
      <c r="F12" s="3"/>
      <c r="G12" s="3"/>
      <c r="H12" s="19"/>
      <c r="I12" s="19"/>
      <c r="J12" s="3"/>
      <c r="K12" s="7"/>
      <c r="L12" s="19"/>
      <c r="M12" s="19"/>
      <c r="N12" s="16">
        <f t="shared" si="0"/>
        <v>0</v>
      </c>
    </row>
    <row r="13" spans="1:14" s="2" customFormat="1" ht="23.25" customHeight="1" x14ac:dyDescent="0.25">
      <c r="A13" s="15"/>
      <c r="B13" s="20"/>
      <c r="C13" s="7"/>
      <c r="D13" s="19"/>
      <c r="E13" s="19"/>
      <c r="F13" s="3"/>
      <c r="G13" s="3"/>
      <c r="H13" s="19"/>
      <c r="I13" s="19"/>
      <c r="J13" s="3"/>
      <c r="K13" s="7"/>
      <c r="L13" s="19"/>
      <c r="M13" s="19"/>
      <c r="N13" s="16">
        <f t="shared" si="0"/>
        <v>0</v>
      </c>
    </row>
    <row r="14" spans="1:14" s="2" customFormat="1" ht="23.25" customHeight="1" x14ac:dyDescent="0.25">
      <c r="A14" s="15"/>
      <c r="B14" s="20"/>
      <c r="C14" s="7"/>
      <c r="D14" s="19"/>
      <c r="E14" s="19"/>
      <c r="F14" s="3"/>
      <c r="G14" s="3"/>
      <c r="H14" s="19"/>
      <c r="I14" s="19"/>
      <c r="J14" s="3"/>
      <c r="K14" s="7"/>
      <c r="L14" s="19"/>
      <c r="M14" s="19"/>
      <c r="N14" s="16">
        <f t="shared" si="0"/>
        <v>0</v>
      </c>
    </row>
    <row r="15" spans="1:14" s="2" customFormat="1" ht="23.25" customHeight="1" x14ac:dyDescent="0.25">
      <c r="A15" s="15"/>
      <c r="B15" s="20"/>
      <c r="C15" s="7"/>
      <c r="D15" s="19"/>
      <c r="E15" s="19"/>
      <c r="F15" s="3"/>
      <c r="G15" s="3"/>
      <c r="H15" s="19"/>
      <c r="I15" s="19"/>
      <c r="J15" s="3"/>
      <c r="K15" s="7"/>
      <c r="L15" s="19"/>
      <c r="M15" s="19"/>
      <c r="N15" s="16">
        <f t="shared" si="0"/>
        <v>0</v>
      </c>
    </row>
    <row r="16" spans="1:14" s="2" customFormat="1" ht="23.25" customHeight="1" x14ac:dyDescent="0.25">
      <c r="A16" s="15"/>
      <c r="B16" s="20"/>
      <c r="C16" s="7"/>
      <c r="D16" s="19"/>
      <c r="E16" s="19"/>
      <c r="F16" s="3"/>
      <c r="G16" s="3"/>
      <c r="H16" s="19"/>
      <c r="I16" s="19"/>
      <c r="J16" s="3"/>
      <c r="K16" s="7"/>
      <c r="L16" s="19"/>
      <c r="M16" s="19"/>
      <c r="N16" s="16">
        <f t="shared" si="0"/>
        <v>0</v>
      </c>
    </row>
    <row r="17" spans="1:14" s="2" customFormat="1" ht="23.25" customHeight="1" x14ac:dyDescent="0.25">
      <c r="A17" s="15"/>
      <c r="B17" s="20"/>
      <c r="C17" s="7"/>
      <c r="D17" s="19"/>
      <c r="E17" s="19"/>
      <c r="F17" s="3"/>
      <c r="G17" s="3"/>
      <c r="H17" s="19"/>
      <c r="I17" s="19"/>
      <c r="J17" s="3"/>
      <c r="K17" s="7"/>
      <c r="L17" s="19"/>
      <c r="M17" s="19"/>
      <c r="N17" s="16">
        <f t="shared" si="0"/>
        <v>0</v>
      </c>
    </row>
    <row r="18" spans="1:14" s="2" customFormat="1" ht="23.25" customHeight="1" x14ac:dyDescent="0.25">
      <c r="A18" s="15"/>
      <c r="B18" s="20"/>
      <c r="C18" s="7"/>
      <c r="D18" s="19"/>
      <c r="E18" s="19"/>
      <c r="F18" s="3"/>
      <c r="G18" s="3"/>
      <c r="H18" s="19"/>
      <c r="I18" s="19"/>
      <c r="J18" s="3"/>
      <c r="K18" s="7"/>
      <c r="L18" s="19"/>
      <c r="M18" s="19"/>
      <c r="N18" s="16">
        <f t="shared" si="0"/>
        <v>0</v>
      </c>
    </row>
    <row r="19" spans="1:14" s="2" customFormat="1" ht="23.25" customHeight="1" x14ac:dyDescent="0.25">
      <c r="A19" s="15"/>
      <c r="B19" s="20"/>
      <c r="C19" s="7"/>
      <c r="D19" s="19"/>
      <c r="E19" s="19"/>
      <c r="F19" s="3"/>
      <c r="G19" s="3"/>
      <c r="H19" s="19"/>
      <c r="I19" s="19"/>
      <c r="J19" s="3"/>
      <c r="K19" s="7"/>
      <c r="L19" s="19"/>
      <c r="M19" s="19"/>
      <c r="N19" s="16">
        <f t="shared" si="0"/>
        <v>0</v>
      </c>
    </row>
    <row r="20" spans="1:14" s="2" customFormat="1" ht="23.25" customHeight="1" x14ac:dyDescent="0.25">
      <c r="A20" s="15"/>
      <c r="B20" s="20"/>
      <c r="C20" s="7"/>
      <c r="D20" s="19"/>
      <c r="E20" s="19"/>
      <c r="F20" s="3"/>
      <c r="G20" s="3"/>
      <c r="H20" s="19"/>
      <c r="I20" s="19"/>
      <c r="J20" s="3"/>
      <c r="K20" s="7"/>
      <c r="L20" s="19"/>
      <c r="M20" s="19"/>
      <c r="N20" s="16">
        <f t="shared" si="0"/>
        <v>0</v>
      </c>
    </row>
    <row r="21" spans="1:14" s="2" customFormat="1" ht="23.25" customHeight="1" x14ac:dyDescent="0.25">
      <c r="A21" s="15"/>
      <c r="B21" s="20"/>
      <c r="C21" s="7"/>
      <c r="D21" s="19"/>
      <c r="E21" s="19"/>
      <c r="F21" s="3"/>
      <c r="G21" s="3"/>
      <c r="H21" s="19"/>
      <c r="I21" s="19"/>
      <c r="J21" s="3"/>
      <c r="K21" s="7"/>
      <c r="L21" s="19"/>
      <c r="M21" s="19"/>
      <c r="N21" s="16">
        <f t="shared" si="0"/>
        <v>0</v>
      </c>
    </row>
    <row r="22" spans="1:14" s="2" customFormat="1" ht="23.25" customHeight="1" x14ac:dyDescent="0.25">
      <c r="A22" s="15"/>
      <c r="B22" s="20"/>
      <c r="C22" s="7"/>
      <c r="D22" s="19"/>
      <c r="E22" s="19"/>
      <c r="F22" s="3"/>
      <c r="G22" s="3"/>
      <c r="H22" s="19"/>
      <c r="I22" s="19"/>
      <c r="J22" s="3"/>
      <c r="K22" s="7"/>
      <c r="L22" s="19"/>
      <c r="M22" s="19"/>
      <c r="N22" s="16">
        <f t="shared" si="0"/>
        <v>0</v>
      </c>
    </row>
    <row r="23" spans="1:14" s="2" customFormat="1" ht="23.25" customHeight="1" x14ac:dyDescent="0.25">
      <c r="A23" s="15"/>
      <c r="B23" s="20"/>
      <c r="C23" s="7"/>
      <c r="D23" s="19"/>
      <c r="E23" s="19"/>
      <c r="F23" s="3"/>
      <c r="G23" s="3"/>
      <c r="H23" s="19"/>
      <c r="I23" s="19"/>
      <c r="J23" s="3"/>
      <c r="K23" s="7"/>
      <c r="L23" s="19"/>
      <c r="M23" s="19"/>
      <c r="N23" s="16">
        <f t="shared" si="0"/>
        <v>0</v>
      </c>
    </row>
    <row r="24" spans="1:14" s="2" customFormat="1" ht="23.25" customHeight="1" x14ac:dyDescent="0.25">
      <c r="A24" s="15"/>
      <c r="B24" s="20"/>
      <c r="C24" s="7"/>
      <c r="D24" s="19"/>
      <c r="E24" s="19"/>
      <c r="F24" s="3"/>
      <c r="G24" s="3"/>
      <c r="H24" s="19"/>
      <c r="I24" s="19"/>
      <c r="J24" s="3"/>
      <c r="K24" s="7"/>
      <c r="L24" s="19"/>
      <c r="M24" s="19"/>
      <c r="N24" s="16">
        <f t="shared" si="0"/>
        <v>0</v>
      </c>
    </row>
    <row r="25" spans="1:14" s="2" customFormat="1" ht="23.25" customHeight="1" x14ac:dyDescent="0.25">
      <c r="A25" s="15"/>
      <c r="B25" s="20"/>
      <c r="C25" s="7"/>
      <c r="D25" s="19"/>
      <c r="E25" s="19"/>
      <c r="F25" s="3"/>
      <c r="G25" s="3"/>
      <c r="H25" s="19"/>
      <c r="I25" s="19"/>
      <c r="J25" s="3"/>
      <c r="K25" s="7"/>
      <c r="L25" s="19"/>
      <c r="M25" s="19"/>
      <c r="N25" s="16">
        <f t="shared" si="0"/>
        <v>0</v>
      </c>
    </row>
    <row r="26" spans="1:14" s="2" customFormat="1" ht="23.25" customHeight="1" x14ac:dyDescent="0.25">
      <c r="A26" s="15"/>
      <c r="B26" s="20"/>
      <c r="C26" s="7"/>
      <c r="D26" s="19"/>
      <c r="E26" s="19"/>
      <c r="F26" s="3"/>
      <c r="G26" s="3"/>
      <c r="H26" s="19"/>
      <c r="I26" s="19"/>
      <c r="J26" s="3"/>
      <c r="K26" s="7"/>
      <c r="L26" s="19"/>
      <c r="M26" s="19"/>
      <c r="N26" s="16">
        <f t="shared" si="0"/>
        <v>0</v>
      </c>
    </row>
    <row r="27" spans="1:14" s="2" customFormat="1" ht="47.25" customHeight="1" x14ac:dyDescent="0.25">
      <c r="A27" s="15"/>
      <c r="B27" s="20"/>
      <c r="C27" s="7"/>
      <c r="D27" s="19"/>
      <c r="E27" s="19"/>
      <c r="F27" s="3"/>
      <c r="G27" s="3"/>
      <c r="H27" s="19"/>
      <c r="I27" s="19"/>
      <c r="J27" s="3"/>
      <c r="K27" s="7"/>
      <c r="L27" s="19"/>
      <c r="M27" s="19"/>
      <c r="N27" s="16">
        <f t="shared" si="0"/>
        <v>0</v>
      </c>
    </row>
    <row r="28" spans="1:14" ht="45" x14ac:dyDescent="0.25">
      <c r="A28" s="29" t="s">
        <v>1</v>
      </c>
      <c r="B28" s="8" t="s">
        <v>27</v>
      </c>
      <c r="C28" s="8" t="s">
        <v>33</v>
      </c>
      <c r="D28" s="9" t="s">
        <v>28</v>
      </c>
      <c r="E28" s="9" t="s">
        <v>34</v>
      </c>
      <c r="F28" s="9" t="s">
        <v>29</v>
      </c>
      <c r="G28" s="9" t="s">
        <v>35</v>
      </c>
      <c r="H28" s="9" t="s">
        <v>30</v>
      </c>
      <c r="I28" s="9" t="s">
        <v>36</v>
      </c>
      <c r="J28" s="9" t="s">
        <v>31</v>
      </c>
      <c r="K28" s="9" t="s">
        <v>37</v>
      </c>
      <c r="L28" s="9" t="s">
        <v>32</v>
      </c>
      <c r="M28" s="9" t="s">
        <v>38</v>
      </c>
      <c r="N28" s="17" t="s">
        <v>10</v>
      </c>
    </row>
    <row r="29" spans="1:14" x14ac:dyDescent="0.25">
      <c r="A29" s="29"/>
      <c r="B29" s="14" t="e">
        <f>AVERAGE(B8:B27)</f>
        <v>#DIV/0!</v>
      </c>
      <c r="C29" s="14" t="e">
        <f>AVERAGE(C8:C27)</f>
        <v>#DIV/0!</v>
      </c>
      <c r="D29" s="14" t="e">
        <f t="shared" ref="D29:M29" si="1">AVERAGE(D8:D27)</f>
        <v>#DIV/0!</v>
      </c>
      <c r="E29" s="14" t="e">
        <f t="shared" si="1"/>
        <v>#DIV/0!</v>
      </c>
      <c r="F29" s="14" t="e">
        <f t="shared" si="1"/>
        <v>#DIV/0!</v>
      </c>
      <c r="G29" s="14" t="e">
        <f t="shared" si="1"/>
        <v>#DIV/0!</v>
      </c>
      <c r="H29" s="14" t="e">
        <f t="shared" si="1"/>
        <v>#DIV/0!</v>
      </c>
      <c r="I29" s="14" t="e">
        <f t="shared" si="1"/>
        <v>#DIV/0!</v>
      </c>
      <c r="J29" s="14" t="e">
        <f t="shared" si="1"/>
        <v>#DIV/0!</v>
      </c>
      <c r="K29" s="14" t="e">
        <f t="shared" si="1"/>
        <v>#DIV/0!</v>
      </c>
      <c r="L29" s="14" t="e">
        <f t="shared" si="1"/>
        <v>#DIV/0!</v>
      </c>
      <c r="M29" s="14" t="e">
        <f t="shared" si="1"/>
        <v>#DIV/0!</v>
      </c>
      <c r="N29" s="5">
        <f>AVERAGE(N8:N27)</f>
        <v>0</v>
      </c>
    </row>
    <row r="30" spans="1:14" ht="90.75" thickBot="1" x14ac:dyDescent="0.3">
      <c r="A30" s="18" t="s">
        <v>39</v>
      </c>
      <c r="B30" s="4">
        <f>SUM(B8:B27)</f>
        <v>0</v>
      </c>
      <c r="C30" s="4">
        <f>SUM(C8:C27)</f>
        <v>0</v>
      </c>
      <c r="D30" s="4">
        <f t="shared" ref="D30:M30" si="2">SUM(D8:D27)</f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>SUM(N8:N27)</f>
        <v>0</v>
      </c>
    </row>
    <row r="32" spans="1:14" ht="90" x14ac:dyDescent="0.25">
      <c r="A32" s="21" t="s">
        <v>40</v>
      </c>
      <c r="B32" s="21" t="s">
        <v>41</v>
      </c>
      <c r="C32" s="21" t="s">
        <v>42</v>
      </c>
      <c r="D32" s="21" t="s">
        <v>43</v>
      </c>
      <c r="E32" s="21" t="s">
        <v>44</v>
      </c>
      <c r="F32" s="21" t="s">
        <v>45</v>
      </c>
    </row>
    <row r="33" spans="1:6" x14ac:dyDescent="0.25">
      <c r="A33" s="3">
        <f>B30+C30</f>
        <v>0</v>
      </c>
      <c r="B33" s="3">
        <f>D30+E30</f>
        <v>0</v>
      </c>
      <c r="C33" s="3">
        <f>F30+G30</f>
        <v>0</v>
      </c>
      <c r="D33" s="3">
        <f>H30+I30</f>
        <v>0</v>
      </c>
      <c r="E33" s="3">
        <f>J30+K30</f>
        <v>0</v>
      </c>
      <c r="F33" s="3">
        <f>L30+M30</f>
        <v>0</v>
      </c>
    </row>
  </sheetData>
  <mergeCells count="12">
    <mergeCell ref="A28:A29"/>
    <mergeCell ref="A1:H2"/>
    <mergeCell ref="A4:N4"/>
    <mergeCell ref="A5:N5"/>
    <mergeCell ref="A6:A7"/>
    <mergeCell ref="B6:C6"/>
    <mergeCell ref="D6:E6"/>
    <mergeCell ref="F6:G6"/>
    <mergeCell ref="H6:I6"/>
    <mergeCell ref="J6:K6"/>
    <mergeCell ref="L6:M6"/>
    <mergeCell ref="N6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COMPILADO ANO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HP Inc.</cp:lastModifiedBy>
  <cp:lastPrinted>2012-10-09T15:22:01Z</cp:lastPrinted>
  <dcterms:created xsi:type="dcterms:W3CDTF">2012-10-09T13:03:51Z</dcterms:created>
  <dcterms:modified xsi:type="dcterms:W3CDTF">2023-09-22T18:58:44Z</dcterms:modified>
</cp:coreProperties>
</file>