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Convênios e Contratos IFCE" sheetId="1" r:id="rId1"/>
  </sheets>
  <definedNames>
    <definedName name="_xlnm._FilterDatabase" localSheetId="0" hidden="1">'Convênios e Contratos IFCE'!$A$2:$E$13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4" i="1"/>
  <c r="E5" i="1"/>
</calcChain>
</file>

<file path=xl/sharedStrings.xml><?xml version="1.0" encoding="utf-8"?>
<sst xmlns="http://schemas.openxmlformats.org/spreadsheetml/2006/main" count="60" uniqueCount="35">
  <si>
    <t>DATA DE ASSINATURA</t>
  </si>
  <si>
    <t>DATA DE ENCERRAMENT0</t>
  </si>
  <si>
    <t>PRAZO DE VALIDADE/MESES</t>
  </si>
  <si>
    <t>INSTITUIÇÃO PARCEIRA</t>
  </si>
  <si>
    <t>GME/M. Dias Branco</t>
  </si>
  <si>
    <t xml:space="preserve">Convênio - Oferta de vagas de estágio </t>
  </si>
  <si>
    <t xml:space="preserve">Contrato - Oferta de vagas de estágio </t>
  </si>
  <si>
    <t xml:space="preserve">SEPLAG - Secretária do Planejamento e Gestão </t>
  </si>
  <si>
    <t xml:space="preserve">Universidade Federal do Ceará - UFC </t>
  </si>
  <si>
    <t>Ministério Público do Estado do Ceará - MPCE</t>
  </si>
  <si>
    <t>Tribunal de Contas do Estado do Ceará - TCE</t>
  </si>
  <si>
    <t>Companhia Siderúrgica do Pecém - CSP</t>
  </si>
  <si>
    <t xml:space="preserve">Companhia Sulamericana de Cerâmica - CSC </t>
  </si>
  <si>
    <t>Instituto de Desenvolvimento do Trabalho - IDT</t>
  </si>
  <si>
    <t>Embrapa Ovinos e Caprinos</t>
  </si>
  <si>
    <t xml:space="preserve"> CONVÊNIOS e CONTRATOS </t>
  </si>
  <si>
    <t>Ministério Público da União - MPU</t>
  </si>
  <si>
    <t>INSTRUMENTO JURÍDICO/OBJETO</t>
  </si>
  <si>
    <t>Associação Brasileira da Indústria de Hotéis Ceará - ABIH</t>
  </si>
  <si>
    <t>Universidade da Integração Internacional da Lusofonia Afro-Brasileira - UNILAB</t>
  </si>
  <si>
    <t>União/Ministério Da Saúde/Superintendência Estadual Do Ministério Da Saúde do Ceará</t>
  </si>
  <si>
    <t>SECRETARIA MUNICIPAL DO PLANEJAMENTO, ORÇAMENTO E GESTÃO - SEPOG / FORTALEZA</t>
  </si>
  <si>
    <t>Companhia Cearense de Transportes Metropolitanos de Fortaleza - METROFOR</t>
  </si>
  <si>
    <t>Sprint Tecnologia da Informação e Assessoria em ERP LTDA</t>
  </si>
  <si>
    <t>COMPANHIA INDUSTRIAL DE CIMENTO APODI</t>
  </si>
  <si>
    <t>Instituto Compartilha - SAMEAC</t>
  </si>
  <si>
    <t>Instituto Nacional de Qualificação e Capacitação - INQC (Agente de Integração)</t>
  </si>
  <si>
    <t>Agência de Integração Empresa Escola - AGIEL (Agente de Integração)</t>
  </si>
  <si>
    <t>Instituto de Serviços de Estágio Trabalho e Aprendizagem - SETA (Agente de Integração)</t>
  </si>
  <si>
    <t>Instituto para Qualificação e Inserção Profissional - IJOVEM (Agente de Integração)</t>
  </si>
  <si>
    <t>Gestão de Pessoas e Serviços ltda - MRH (Agente de Integração)</t>
  </si>
  <si>
    <t>Universidade Federal de Santa Catarina - UFSC</t>
  </si>
  <si>
    <t>Instituto de Promoção Humana, Aprendizagem e Cultura - IPHAC (Agente de Integração)</t>
  </si>
  <si>
    <t>LINK ESTÁGIO AGENTE DE INTEGRAÇÃO</t>
  </si>
  <si>
    <t>CENTRO DE ESTÁGIOS - PPM HUMAN RESOURCES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</si>
</sst>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A18" sqref="A18"/>
    </sheetView>
  </sheetViews>
  <sheetFormatPr defaultRowHeight="15" x14ac:dyDescent="0.25"/>
  <cols>
    <col min="1" max="1" width="92.28515625" bestFit="1" customWidth="1"/>
    <col min="2" max="2" width="44.5703125" customWidth="1"/>
    <col min="3" max="3" width="15.85546875" customWidth="1"/>
    <col min="4" max="4" width="18.28515625" hidden="1" customWidth="1"/>
    <col min="5" max="5" width="20.7109375" style="1" customWidth="1"/>
  </cols>
  <sheetData>
    <row r="1" spans="1:5" ht="18.75" x14ac:dyDescent="0.25">
      <c r="A1" s="16" t="s">
        <v>15</v>
      </c>
      <c r="B1" s="16"/>
      <c r="C1" s="16"/>
      <c r="D1" s="16"/>
      <c r="E1" s="16"/>
    </row>
    <row r="2" spans="1:5" ht="51.75" x14ac:dyDescent="0.25">
      <c r="A2" s="10" t="s">
        <v>3</v>
      </c>
      <c r="B2" s="10" t="s">
        <v>17</v>
      </c>
      <c r="C2" s="10" t="s">
        <v>0</v>
      </c>
      <c r="D2" s="10" t="s">
        <v>2</v>
      </c>
      <c r="E2" s="10" t="s">
        <v>1</v>
      </c>
    </row>
    <row r="3" spans="1:5" ht="17.25" x14ac:dyDescent="0.3">
      <c r="A3" s="4" t="s">
        <v>12</v>
      </c>
      <c r="B3" s="2" t="s">
        <v>5</v>
      </c>
      <c r="C3" s="8">
        <v>43306</v>
      </c>
      <c r="D3" s="9"/>
      <c r="E3" s="8">
        <v>43671</v>
      </c>
    </row>
    <row r="4" spans="1:5" ht="17.25" x14ac:dyDescent="0.25">
      <c r="A4" s="2" t="s">
        <v>16</v>
      </c>
      <c r="B4" s="2" t="s">
        <v>5</v>
      </c>
      <c r="C4" s="3">
        <v>42772</v>
      </c>
      <c r="D4" s="2">
        <v>36</v>
      </c>
      <c r="E4" s="3">
        <f>C4+D4*31</f>
        <v>43888</v>
      </c>
    </row>
    <row r="5" spans="1:5" ht="17.25" x14ac:dyDescent="0.25">
      <c r="A5" s="2" t="s">
        <v>13</v>
      </c>
      <c r="B5" s="2" t="s">
        <v>5</v>
      </c>
      <c r="C5" s="3">
        <v>42321</v>
      </c>
      <c r="D5" s="2">
        <v>60</v>
      </c>
      <c r="E5" s="3">
        <f>C5+D5*31</f>
        <v>44181</v>
      </c>
    </row>
    <row r="6" spans="1:5" ht="17.25" x14ac:dyDescent="0.25">
      <c r="A6" s="2" t="s">
        <v>10</v>
      </c>
      <c r="B6" s="2" t="s">
        <v>5</v>
      </c>
      <c r="C6" s="3">
        <v>42814</v>
      </c>
      <c r="D6" s="2">
        <v>24</v>
      </c>
      <c r="E6" s="3">
        <v>44275</v>
      </c>
    </row>
    <row r="7" spans="1:5" ht="17.25" x14ac:dyDescent="0.25">
      <c r="A7" s="4" t="s">
        <v>8</v>
      </c>
      <c r="B7" s="2" t="s">
        <v>5</v>
      </c>
      <c r="C7" s="3">
        <v>43077</v>
      </c>
      <c r="D7" s="4">
        <v>48</v>
      </c>
      <c r="E7" s="3">
        <v>44538</v>
      </c>
    </row>
    <row r="8" spans="1:5" ht="17.25" x14ac:dyDescent="0.25">
      <c r="A8" s="2" t="s">
        <v>7</v>
      </c>
      <c r="B8" s="2" t="s">
        <v>5</v>
      </c>
      <c r="C8" s="3">
        <v>42802</v>
      </c>
      <c r="D8" s="2">
        <v>60</v>
      </c>
      <c r="E8" s="3">
        <f>C8+D8*31</f>
        <v>44662</v>
      </c>
    </row>
    <row r="9" spans="1:5" ht="17.25" x14ac:dyDescent="0.25">
      <c r="A9" s="4" t="s">
        <v>9</v>
      </c>
      <c r="B9" s="2" t="s">
        <v>5</v>
      </c>
      <c r="C9" s="3">
        <v>42958</v>
      </c>
      <c r="D9" s="2">
        <v>60</v>
      </c>
      <c r="E9" s="3">
        <f>C9+D9*31</f>
        <v>44818</v>
      </c>
    </row>
    <row r="10" spans="1:5" ht="17.25" x14ac:dyDescent="0.3">
      <c r="A10" s="4" t="s">
        <v>4</v>
      </c>
      <c r="B10" s="2" t="s">
        <v>5</v>
      </c>
      <c r="C10" s="3">
        <v>43040</v>
      </c>
      <c r="D10" s="5"/>
      <c r="E10" s="3">
        <v>44866</v>
      </c>
    </row>
    <row r="11" spans="1:5" ht="17.25" x14ac:dyDescent="0.3">
      <c r="A11" s="4" t="s">
        <v>11</v>
      </c>
      <c r="B11" s="2" t="s">
        <v>5</v>
      </c>
      <c r="C11" s="6">
        <v>43243</v>
      </c>
      <c r="D11" s="7"/>
      <c r="E11" s="3">
        <v>45069</v>
      </c>
    </row>
    <row r="12" spans="1:5" ht="17.25" x14ac:dyDescent="0.3">
      <c r="A12" s="4" t="s">
        <v>14</v>
      </c>
      <c r="B12" s="2" t="s">
        <v>5</v>
      </c>
      <c r="C12" s="8">
        <v>43263</v>
      </c>
      <c r="D12" s="7"/>
      <c r="E12" s="8">
        <v>45089</v>
      </c>
    </row>
    <row r="13" spans="1:5" ht="17.25" x14ac:dyDescent="0.3">
      <c r="A13" s="4" t="s">
        <v>26</v>
      </c>
      <c r="B13" s="9" t="s">
        <v>6</v>
      </c>
      <c r="C13" s="8">
        <v>43405</v>
      </c>
      <c r="D13" s="7"/>
      <c r="E13" s="8">
        <v>45231</v>
      </c>
    </row>
    <row r="14" spans="1:5" ht="17.25" x14ac:dyDescent="0.3">
      <c r="A14" s="9" t="s">
        <v>27</v>
      </c>
      <c r="B14" s="9" t="s">
        <v>6</v>
      </c>
      <c r="C14" s="8">
        <v>43427</v>
      </c>
      <c r="D14" s="9"/>
      <c r="E14" s="8">
        <v>45253</v>
      </c>
    </row>
    <row r="15" spans="1:5" ht="17.25" x14ac:dyDescent="0.3">
      <c r="A15" s="4" t="s">
        <v>28</v>
      </c>
      <c r="B15" s="9" t="s">
        <v>6</v>
      </c>
      <c r="C15" s="8">
        <v>43518</v>
      </c>
      <c r="D15" s="11"/>
      <c r="E15" s="8">
        <v>45344</v>
      </c>
    </row>
    <row r="16" spans="1:5" ht="17.25" x14ac:dyDescent="0.3">
      <c r="A16" s="4" t="s">
        <v>18</v>
      </c>
      <c r="B16" s="9" t="s">
        <v>5</v>
      </c>
      <c r="C16" s="8">
        <v>43535</v>
      </c>
      <c r="D16" s="12"/>
      <c r="E16" s="8">
        <v>45362</v>
      </c>
    </row>
    <row r="17" spans="1:5" ht="17.25" x14ac:dyDescent="0.3">
      <c r="A17" s="4" t="s">
        <v>19</v>
      </c>
      <c r="B17" s="9" t="s">
        <v>5</v>
      </c>
      <c r="C17" s="8">
        <v>43551</v>
      </c>
      <c r="D17" s="12"/>
      <c r="E17" s="8">
        <v>45378</v>
      </c>
    </row>
    <row r="18" spans="1:5" ht="17.25" x14ac:dyDescent="0.3">
      <c r="A18" s="14" t="s">
        <v>21</v>
      </c>
      <c r="B18" s="9" t="s">
        <v>5</v>
      </c>
      <c r="C18" s="8">
        <v>43600</v>
      </c>
      <c r="D18" s="13"/>
      <c r="E18" s="8">
        <v>45427</v>
      </c>
    </row>
    <row r="19" spans="1:5" ht="17.25" x14ac:dyDescent="0.3">
      <c r="A19" s="4" t="s">
        <v>20</v>
      </c>
      <c r="B19" s="9" t="s">
        <v>5</v>
      </c>
      <c r="C19" s="8">
        <v>43690</v>
      </c>
      <c r="D19" s="13"/>
      <c r="E19" s="8">
        <v>45531</v>
      </c>
    </row>
    <row r="20" spans="1:5" ht="17.25" x14ac:dyDescent="0.3">
      <c r="A20" s="4" t="s">
        <v>29</v>
      </c>
      <c r="B20" s="9" t="s">
        <v>6</v>
      </c>
      <c r="C20" s="8">
        <v>43724</v>
      </c>
      <c r="D20" s="8"/>
      <c r="E20" s="8">
        <v>45551</v>
      </c>
    </row>
    <row r="21" spans="1:5" ht="17.25" x14ac:dyDescent="0.3">
      <c r="A21" s="4" t="s">
        <v>22</v>
      </c>
      <c r="B21" s="9" t="s">
        <v>5</v>
      </c>
      <c r="C21" s="8">
        <v>43727</v>
      </c>
      <c r="D21" s="8"/>
      <c r="E21" s="8">
        <v>45554</v>
      </c>
    </row>
    <row r="22" spans="1:5" ht="17.25" x14ac:dyDescent="0.3">
      <c r="A22" s="4" t="s">
        <v>30</v>
      </c>
      <c r="B22" s="9" t="s">
        <v>6</v>
      </c>
      <c r="C22" s="8">
        <v>43738</v>
      </c>
      <c r="D22" s="8"/>
      <c r="E22" s="8">
        <v>45565</v>
      </c>
    </row>
    <row r="23" spans="1:5" ht="17.25" x14ac:dyDescent="0.3">
      <c r="A23" s="4" t="s">
        <v>23</v>
      </c>
      <c r="B23" s="9" t="s">
        <v>5</v>
      </c>
      <c r="C23" s="8">
        <v>43746</v>
      </c>
      <c r="D23" s="8"/>
      <c r="E23" s="8">
        <v>45573</v>
      </c>
    </row>
    <row r="24" spans="1:5" ht="17.25" x14ac:dyDescent="0.3">
      <c r="A24" s="4" t="s">
        <v>24</v>
      </c>
      <c r="B24" s="9" t="s">
        <v>5</v>
      </c>
      <c r="C24" s="8">
        <v>43808</v>
      </c>
      <c r="D24" s="13"/>
      <c r="E24" s="8">
        <v>45635</v>
      </c>
    </row>
    <row r="25" spans="1:5" ht="17.25" x14ac:dyDescent="0.3">
      <c r="A25" s="4" t="s">
        <v>25</v>
      </c>
      <c r="B25" s="9" t="s">
        <v>5</v>
      </c>
      <c r="C25" s="8">
        <v>43851</v>
      </c>
      <c r="D25" s="8">
        <v>43852</v>
      </c>
      <c r="E25" s="8">
        <v>45678</v>
      </c>
    </row>
    <row r="26" spans="1:5" ht="17.25" x14ac:dyDescent="0.3">
      <c r="A26" s="4" t="s">
        <v>33</v>
      </c>
      <c r="B26" s="9" t="s">
        <v>5</v>
      </c>
      <c r="C26" s="8">
        <v>43901</v>
      </c>
      <c r="D26" s="8"/>
      <c r="E26" s="8">
        <v>45727</v>
      </c>
    </row>
    <row r="27" spans="1:5" ht="17.25" x14ac:dyDescent="0.3">
      <c r="A27" s="4" t="s">
        <v>31</v>
      </c>
      <c r="B27" s="9" t="s">
        <v>5</v>
      </c>
      <c r="C27" s="8">
        <v>44070</v>
      </c>
      <c r="D27" s="13"/>
      <c r="E27" s="8">
        <v>45896</v>
      </c>
    </row>
    <row r="28" spans="1:5" ht="17.25" x14ac:dyDescent="0.3">
      <c r="A28" s="4" t="s">
        <v>32</v>
      </c>
      <c r="B28" s="9" t="s">
        <v>6</v>
      </c>
      <c r="C28" s="8">
        <v>44088</v>
      </c>
      <c r="D28" s="13"/>
      <c r="E28" s="8">
        <v>45914</v>
      </c>
    </row>
    <row r="29" spans="1:5" ht="17.25" x14ac:dyDescent="0.3">
      <c r="A29" s="4" t="s">
        <v>34</v>
      </c>
      <c r="B29" s="9" t="s">
        <v>6</v>
      </c>
      <c r="C29" s="8">
        <v>44112</v>
      </c>
      <c r="D29" s="8">
        <v>44113</v>
      </c>
      <c r="E29" s="8">
        <v>45938</v>
      </c>
    </row>
    <row r="32" spans="1:5" x14ac:dyDescent="0.25">
      <c r="B32" s="15"/>
    </row>
  </sheetData>
  <autoFilter ref="A2:E13">
    <sortState ref="A3:E29">
      <sortCondition ref="E2:E13"/>
    </sortState>
  </autoFilter>
  <sortState ref="A3:F13">
    <sortCondition ref="C3"/>
  </sortState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Convênios e Contratos IFCE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Monteiro</dc:creator>
  <cp:lastModifiedBy>ifce</cp:lastModifiedBy>
  <dcterms:created xsi:type="dcterms:W3CDTF">2017-02-22T11:48:05Z</dcterms:created>
  <dcterms:modified xsi:type="dcterms:W3CDTF">2020-10-14T17:03:39Z</dcterms:modified>
</cp:coreProperties>
</file>